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<sst xmlns="http://schemas.openxmlformats.org/spreadsheetml/2006/main" count="83" uniqueCount="47">
  <si>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</si>
  <si>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</si>
  <si>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</si>
  <si>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</si>
  <si>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</si>
  <si>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</si>
  <si>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</si>
  <si>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</si>
  <si>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</si>
  <si>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</si>
  <si>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</si>
  <si>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</si>
  <si>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</si>
  <si>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</si>
  <si>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</si>
  <si>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</si>
  <si>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</si>
  <si>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</si>
  <si>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</si>
  <si>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</si>
  <si>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 (пшеничный)</t>
  </si>
  <si>
    <t>Хлеб пшеничный (ржаной)</t>
  </si>
  <si>
    <t>Каша овсяная молочная жидкая с маслом</t>
  </si>
  <si>
    <t xml:space="preserve">Масло сливочное </t>
  </si>
  <si>
    <t>Сыр</t>
  </si>
  <si>
    <t>Чай с лимоном</t>
  </si>
  <si>
    <t xml:space="preserve">Икра овощная </t>
  </si>
  <si>
    <t xml:space="preserve">Свекольник </t>
  </si>
  <si>
    <t>Тефтели мясные в соусе</t>
  </si>
  <si>
    <t>Картофельное пюре</t>
  </si>
  <si>
    <t>24.15</t>
  </si>
  <si>
    <t>Компот из сушеных фруктов</t>
  </si>
  <si>
    <t>95 руб.</t>
  </si>
  <si>
    <t>160 руб.</t>
  </si>
  <si>
    <t>25.19</t>
  </si>
  <si>
    <t>69.6</t>
  </si>
  <si>
    <t>0.9</t>
  </si>
  <si>
    <t>4.7</t>
  </si>
  <si>
    <t>5.92</t>
  </si>
  <si>
    <t>90.825</t>
  </si>
  <si>
    <t>164.7</t>
  </si>
  <si>
    <t>117.3</t>
  </si>
  <si>
    <t>52.2</t>
  </si>
  <si>
    <t>26.27</t>
  </si>
  <si>
    <t>Кефир</t>
  </si>
  <si>
    <t>5,26</t>
  </si>
  <si>
    <t>6,44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</si>
</sst>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1">
      <selection activeCell="P12" sqref="P12:P17"/>
    </sheetView>
  </sheetViews>
  <sheetFormatPr defaultColWidth="9.140625" defaultRowHeight="15"/>
  <cols>
    <col min="6" max="6" width="9.140625" style="0" customWidth="1"/>
    <col min="7" max="7" width="7.28125" style="0" customWidth="1"/>
    <col min="8" max="8" width="11.003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53" t="s">
        <v>0</v>
      </c>
      <c r="B1" s="54"/>
      <c r="C1" s="2"/>
      <c r="D1" s="55" t="s">
        <v>15</v>
      </c>
      <c r="E1" s="56"/>
      <c r="F1" s="56"/>
      <c r="G1" s="56"/>
      <c r="H1" s="56"/>
      <c r="I1" s="56"/>
      <c r="J1" s="56"/>
      <c r="K1" s="57"/>
      <c r="L1" s="13"/>
      <c r="M1" s="1" t="s">
        <v>1</v>
      </c>
      <c r="N1" s="4">
        <v>45306</v>
      </c>
    </row>
    <row r="3" spans="1:16" ht="28.5">
      <c r="A3" s="58" t="s">
        <v>2</v>
      </c>
      <c r="B3" s="58"/>
      <c r="C3" s="58" t="s">
        <v>3</v>
      </c>
      <c r="D3" s="58"/>
      <c r="E3" s="10" t="s">
        <v>4</v>
      </c>
      <c r="F3" s="58" t="s">
        <v>5</v>
      </c>
      <c r="G3" s="58"/>
      <c r="H3" s="58"/>
      <c r="I3" s="58"/>
      <c r="J3" s="58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48" t="s">
        <v>12</v>
      </c>
      <c r="B4" s="48"/>
      <c r="C4" s="38"/>
      <c r="D4" s="38"/>
      <c r="E4" s="33">
        <v>185</v>
      </c>
      <c r="F4" s="39" t="s">
        <v>22</v>
      </c>
      <c r="G4" s="39" t="s">
        <v>18</v>
      </c>
      <c r="H4" s="39" t="s">
        <v>18</v>
      </c>
      <c r="I4" s="39" t="s">
        <v>18</v>
      </c>
      <c r="J4" s="40" t="s">
        <v>18</v>
      </c>
      <c r="K4" s="7">
        <v>220</v>
      </c>
      <c r="L4" s="7"/>
      <c r="M4" s="7">
        <v>180.29</v>
      </c>
      <c r="N4" s="60" t="s">
        <v>45</v>
      </c>
      <c r="O4" s="60" t="s">
        <v>46</v>
      </c>
      <c r="P4" s="7" t="s">
        <v>34</v>
      </c>
    </row>
    <row r="5" spans="1:16" ht="12.75" customHeight="1">
      <c r="A5" s="48"/>
      <c r="B5" s="48"/>
      <c r="C5" s="38"/>
      <c r="D5" s="38"/>
      <c r="E5" s="14">
        <v>1.3</v>
      </c>
      <c r="F5" s="52" t="s">
        <v>23</v>
      </c>
      <c r="G5" s="39" t="s">
        <v>19</v>
      </c>
      <c r="H5" s="39" t="s">
        <v>19</v>
      </c>
      <c r="I5" s="39" t="s">
        <v>19</v>
      </c>
      <c r="J5" s="40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48"/>
      <c r="B6" s="48"/>
      <c r="C6" s="38"/>
      <c r="D6" s="38"/>
      <c r="E6" s="7">
        <v>75</v>
      </c>
      <c r="F6" s="47" t="s">
        <v>24</v>
      </c>
      <c r="G6" s="47" t="s">
        <v>16</v>
      </c>
      <c r="H6" s="47" t="s">
        <v>16</v>
      </c>
      <c r="I6" s="47" t="s">
        <v>16</v>
      </c>
      <c r="J6" s="47" t="s">
        <v>16</v>
      </c>
      <c r="K6" s="7">
        <v>10</v>
      </c>
      <c r="L6" s="7"/>
      <c r="M6" s="7">
        <v>35.8</v>
      </c>
      <c r="N6" s="7">
        <v>2.32</v>
      </c>
      <c r="O6" s="7">
        <v>2.95</v>
      </c>
      <c r="P6" s="7">
        <v>0</v>
      </c>
    </row>
    <row r="7" spans="1:16" ht="14.25" customHeight="1">
      <c r="A7" s="48"/>
      <c r="B7" s="48"/>
      <c r="C7" s="38"/>
      <c r="D7" s="38"/>
      <c r="E7" s="27">
        <v>302</v>
      </c>
      <c r="F7" s="28"/>
      <c r="G7" s="28"/>
      <c r="H7" s="29" t="s">
        <v>25</v>
      </c>
      <c r="I7" s="28"/>
      <c r="J7" s="30"/>
      <c r="K7" s="24">
        <v>200</v>
      </c>
      <c r="L7" s="7"/>
      <c r="M7" s="31">
        <v>38</v>
      </c>
      <c r="N7" s="31">
        <v>0.2</v>
      </c>
      <c r="O7" s="31">
        <v>0</v>
      </c>
      <c r="P7" s="31">
        <v>9.3</v>
      </c>
    </row>
    <row r="8" spans="1:16" ht="13.5" customHeight="1">
      <c r="A8" s="48"/>
      <c r="B8" s="48"/>
      <c r="C8" s="38"/>
      <c r="D8" s="38"/>
      <c r="E8" s="27">
        <v>1.5</v>
      </c>
      <c r="F8" s="32"/>
      <c r="G8" s="28"/>
      <c r="H8" s="29" t="s">
        <v>20</v>
      </c>
      <c r="I8" s="28"/>
      <c r="J8" s="30"/>
      <c r="K8" s="26">
        <v>40</v>
      </c>
      <c r="L8" s="25"/>
      <c r="M8" s="31">
        <v>94</v>
      </c>
      <c r="N8" s="31">
        <v>3.16</v>
      </c>
      <c r="O8" s="31">
        <v>0.4</v>
      </c>
      <c r="P8" s="31">
        <v>19.32</v>
      </c>
    </row>
    <row r="9" spans="1:16" ht="15.75" customHeight="1">
      <c r="A9" s="48"/>
      <c r="B9" s="48"/>
      <c r="C9" s="38"/>
      <c r="D9" s="38"/>
      <c r="E9" s="20">
        <v>1.5</v>
      </c>
      <c r="F9" s="21"/>
      <c r="G9" s="21"/>
      <c r="H9" s="22" t="s">
        <v>21</v>
      </c>
      <c r="I9" s="21"/>
      <c r="J9" s="23"/>
      <c r="K9" s="26">
        <v>20</v>
      </c>
      <c r="L9" s="7"/>
      <c r="M9" s="31">
        <v>34.8</v>
      </c>
      <c r="N9" s="31">
        <v>1.32</v>
      </c>
      <c r="O9" s="31">
        <v>0.24</v>
      </c>
      <c r="P9" s="31">
        <v>6.68</v>
      </c>
    </row>
    <row r="10" spans="1:16" ht="15.75" customHeight="1">
      <c r="A10" s="48" t="s">
        <v>13</v>
      </c>
      <c r="B10" s="48"/>
      <c r="C10" s="38"/>
      <c r="D10" s="38"/>
      <c r="E10" s="7"/>
      <c r="F10" s="40" t="s">
        <v>44</v>
      </c>
      <c r="G10" s="47"/>
      <c r="H10" s="47"/>
      <c r="I10" s="47"/>
      <c r="J10" s="47"/>
      <c r="K10" s="19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48"/>
      <c r="B11" s="48"/>
      <c r="C11" s="38"/>
      <c r="D11" s="38"/>
      <c r="E11" s="5"/>
      <c r="F11" s="59" t="s">
        <v>10</v>
      </c>
      <c r="G11" s="59"/>
      <c r="H11" s="59"/>
      <c r="I11" s="59"/>
      <c r="J11" s="59"/>
      <c r="K11" s="18">
        <f>SUM(K4:K10)</f>
        <v>700</v>
      </c>
      <c r="L11" s="6" t="s">
        <v>32</v>
      </c>
      <c r="M11" s="6">
        <f>SUM(M4:M10)</f>
        <v>565.89</v>
      </c>
      <c r="N11" s="6">
        <f>SUM(N4:N10)</f>
        <v>12.9</v>
      </c>
      <c r="O11" s="6">
        <f>SUM(O4:O10)</f>
        <v>16.89</v>
      </c>
      <c r="P11" s="18">
        <f>SUM(P4:P10)</f>
        <v>45</v>
      </c>
    </row>
    <row r="12" spans="1:16" ht="15.75" customHeight="1">
      <c r="A12" s="48"/>
      <c r="B12" s="48"/>
      <c r="C12" s="38"/>
      <c r="D12" s="38"/>
      <c r="E12" s="33">
        <v>185</v>
      </c>
      <c r="F12" s="39" t="s">
        <v>22</v>
      </c>
      <c r="G12" s="39" t="s">
        <v>18</v>
      </c>
      <c r="H12" s="39" t="s">
        <v>18</v>
      </c>
      <c r="I12" s="39" t="s">
        <v>18</v>
      </c>
      <c r="J12" s="40" t="s">
        <v>18</v>
      </c>
      <c r="K12" s="7">
        <v>255</v>
      </c>
      <c r="L12" s="7"/>
      <c r="M12" s="7">
        <v>210</v>
      </c>
      <c r="N12" s="7">
        <v>6.14</v>
      </c>
      <c r="O12" s="7">
        <v>7.5</v>
      </c>
      <c r="P12" s="7">
        <v>29.34</v>
      </c>
    </row>
    <row r="13" spans="1:16" ht="15.75" customHeight="1">
      <c r="A13" s="48"/>
      <c r="B13" s="48"/>
      <c r="C13" s="38"/>
      <c r="D13" s="38"/>
      <c r="E13" s="14">
        <v>1.3</v>
      </c>
      <c r="F13" s="52" t="s">
        <v>23</v>
      </c>
      <c r="G13" s="39" t="s">
        <v>19</v>
      </c>
      <c r="H13" s="39" t="s">
        <v>19</v>
      </c>
      <c r="I13" s="39" t="s">
        <v>19</v>
      </c>
      <c r="J13" s="40" t="s">
        <v>19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48"/>
      <c r="B14" s="48"/>
      <c r="C14" s="38"/>
      <c r="D14" s="38"/>
      <c r="E14" s="7">
        <v>75</v>
      </c>
      <c r="F14" s="47" t="s">
        <v>24</v>
      </c>
      <c r="G14" s="47" t="s">
        <v>16</v>
      </c>
      <c r="H14" s="47" t="s">
        <v>16</v>
      </c>
      <c r="I14" s="47" t="s">
        <v>16</v>
      </c>
      <c r="J14" s="47" t="s">
        <v>16</v>
      </c>
      <c r="K14" s="7">
        <v>10</v>
      </c>
      <c r="L14" s="7"/>
      <c r="M14" s="7">
        <v>35.8</v>
      </c>
      <c r="N14" s="7">
        <v>2.32</v>
      </c>
      <c r="O14" s="7">
        <v>2.95</v>
      </c>
      <c r="P14" s="7">
        <v>0</v>
      </c>
    </row>
    <row r="15" spans="1:16" ht="14.25" customHeight="1">
      <c r="A15" s="41" t="s">
        <v>17</v>
      </c>
      <c r="B15" s="42"/>
      <c r="C15" s="49"/>
      <c r="D15" s="51"/>
      <c r="E15" s="27">
        <v>302</v>
      </c>
      <c r="F15" s="28"/>
      <c r="G15" s="28"/>
      <c r="H15" s="29" t="s">
        <v>25</v>
      </c>
      <c r="I15" s="28"/>
      <c r="J15" s="30"/>
      <c r="K15" s="7">
        <v>200</v>
      </c>
      <c r="L15" s="7"/>
      <c r="M15" s="7">
        <v>38</v>
      </c>
      <c r="N15" s="7">
        <v>0.2</v>
      </c>
      <c r="O15" s="7">
        <v>0</v>
      </c>
      <c r="P15" s="7">
        <v>9.3</v>
      </c>
    </row>
    <row r="16" spans="1:16" ht="14.25">
      <c r="A16" s="43"/>
      <c r="B16" s="44"/>
      <c r="C16" s="49"/>
      <c r="D16" s="51"/>
      <c r="E16" s="27">
        <v>1.5</v>
      </c>
      <c r="F16" s="28"/>
      <c r="G16" s="28"/>
      <c r="H16" s="29" t="s">
        <v>20</v>
      </c>
      <c r="I16" s="28"/>
      <c r="J16" s="30"/>
      <c r="K16" s="7">
        <v>40</v>
      </c>
      <c r="L16" s="7"/>
      <c r="M16" s="7">
        <v>94</v>
      </c>
      <c r="N16" s="7">
        <v>3.16</v>
      </c>
      <c r="O16" s="7">
        <v>0.4</v>
      </c>
      <c r="P16" s="7">
        <v>19.32</v>
      </c>
    </row>
    <row r="17" spans="1:16" ht="14.25">
      <c r="A17" s="43"/>
      <c r="B17" s="44"/>
      <c r="C17" s="49"/>
      <c r="D17" s="51"/>
      <c r="E17" s="27">
        <v>1.5</v>
      </c>
      <c r="F17" s="28"/>
      <c r="G17" s="28"/>
      <c r="H17" s="29" t="s">
        <v>21</v>
      </c>
      <c r="I17" s="28"/>
      <c r="J17" s="30"/>
      <c r="K17" s="7">
        <v>20</v>
      </c>
      <c r="L17" s="7"/>
      <c r="M17" s="7">
        <v>34.8</v>
      </c>
      <c r="N17" s="7">
        <v>1.32</v>
      </c>
      <c r="O17" s="7">
        <v>0.24</v>
      </c>
      <c r="P17" s="7">
        <v>6.68</v>
      </c>
    </row>
    <row r="18" spans="1:16" ht="14.25">
      <c r="A18" s="43"/>
      <c r="B18" s="44"/>
      <c r="C18" s="15"/>
      <c r="D18" s="16"/>
      <c r="E18" s="7"/>
      <c r="F18" s="35" t="s">
        <v>10</v>
      </c>
      <c r="G18" s="36"/>
      <c r="H18" s="36"/>
      <c r="I18" s="36"/>
      <c r="J18" s="37"/>
      <c r="K18" s="6">
        <f>SUM(K12:K17)</f>
        <v>535</v>
      </c>
      <c r="L18" s="6" t="s">
        <v>32</v>
      </c>
      <c r="M18" s="6">
        <f>SUM(M12:M17)</f>
        <v>487.6</v>
      </c>
      <c r="N18" s="6">
        <f>SUM(N12:N17)</f>
        <v>13.239999999999998</v>
      </c>
      <c r="O18" s="6">
        <f>SUM(O12:O17)</f>
        <v>19.389999999999997</v>
      </c>
      <c r="P18" s="6">
        <f>SUM(P12:P17)</f>
        <v>64.74000000000001</v>
      </c>
    </row>
    <row r="19" spans="1:16" ht="14.25">
      <c r="A19" s="43"/>
      <c r="B19" s="44"/>
      <c r="C19" s="15"/>
      <c r="D19" s="16"/>
      <c r="E19" s="5">
        <v>52</v>
      </c>
      <c r="F19" s="49" t="s">
        <v>26</v>
      </c>
      <c r="G19" s="50"/>
      <c r="H19" s="50"/>
      <c r="I19" s="50"/>
      <c r="J19" s="51"/>
      <c r="K19" s="5">
        <v>100</v>
      </c>
      <c r="L19" s="5"/>
      <c r="M19" s="5" t="s">
        <v>35</v>
      </c>
      <c r="N19" s="5" t="s">
        <v>36</v>
      </c>
      <c r="O19" s="34" t="s">
        <v>37</v>
      </c>
      <c r="P19" s="34" t="s">
        <v>38</v>
      </c>
    </row>
    <row r="20" spans="1:16" ht="14.25">
      <c r="A20" s="43"/>
      <c r="B20" s="44"/>
      <c r="C20" s="15"/>
      <c r="D20" s="16"/>
      <c r="E20" s="5">
        <v>147</v>
      </c>
      <c r="F20" s="49" t="s">
        <v>27</v>
      </c>
      <c r="G20" s="50"/>
      <c r="H20" s="50"/>
      <c r="I20" s="50"/>
      <c r="J20" s="51"/>
      <c r="K20" s="5">
        <v>250</v>
      </c>
      <c r="L20" s="5"/>
      <c r="M20" s="5" t="s">
        <v>39</v>
      </c>
      <c r="N20" s="5">
        <v>1.225</v>
      </c>
      <c r="O20" s="5">
        <v>4.95</v>
      </c>
      <c r="P20" s="5">
        <v>28.25</v>
      </c>
    </row>
    <row r="21" spans="1:16" ht="14.25">
      <c r="A21" s="43"/>
      <c r="B21" s="44"/>
      <c r="C21" s="15"/>
      <c r="D21" s="16"/>
      <c r="E21" s="5">
        <v>349</v>
      </c>
      <c r="F21" s="47" t="s">
        <v>28</v>
      </c>
      <c r="G21" s="47" t="s">
        <v>16</v>
      </c>
      <c r="H21" s="47" t="s">
        <v>16</v>
      </c>
      <c r="I21" s="47" t="s">
        <v>16</v>
      </c>
      <c r="J21" s="47" t="s">
        <v>16</v>
      </c>
      <c r="K21" s="5">
        <v>90</v>
      </c>
      <c r="L21" s="5"/>
      <c r="M21" s="5">
        <v>170</v>
      </c>
      <c r="N21" s="5">
        <v>8</v>
      </c>
      <c r="O21" s="5">
        <v>10</v>
      </c>
      <c r="P21" s="5">
        <v>8</v>
      </c>
    </row>
    <row r="22" spans="1:16" s="12" customFormat="1" ht="14.25">
      <c r="A22" s="45"/>
      <c r="B22" s="46"/>
      <c r="C22" s="35"/>
      <c r="D22" s="37"/>
      <c r="E22" s="5">
        <v>321</v>
      </c>
      <c r="F22" s="15"/>
      <c r="G22" s="17"/>
      <c r="H22" s="17" t="s">
        <v>29</v>
      </c>
      <c r="I22" s="17"/>
      <c r="J22" s="16"/>
      <c r="K22" s="5">
        <v>180</v>
      </c>
      <c r="L22" s="5"/>
      <c r="M22" s="5" t="s">
        <v>40</v>
      </c>
      <c r="N22" s="5">
        <v>3.68</v>
      </c>
      <c r="O22" s="5">
        <v>5.76</v>
      </c>
      <c r="P22" s="5">
        <v>24.53</v>
      </c>
    </row>
    <row r="23" spans="1:16" ht="14.25">
      <c r="A23" s="8"/>
      <c r="B23" s="8"/>
      <c r="C23" s="9"/>
      <c r="D23" s="9"/>
      <c r="E23" s="5">
        <v>1.5</v>
      </c>
      <c r="F23" s="15"/>
      <c r="G23" s="17"/>
      <c r="H23" s="17" t="s">
        <v>20</v>
      </c>
      <c r="I23" s="17"/>
      <c r="J23" s="16"/>
      <c r="K23" s="5">
        <v>50</v>
      </c>
      <c r="L23" s="5"/>
      <c r="M23" s="5" t="s">
        <v>41</v>
      </c>
      <c r="N23" s="5">
        <v>3.95</v>
      </c>
      <c r="O23" s="5">
        <v>0.5</v>
      </c>
      <c r="P23" s="5" t="s">
        <v>30</v>
      </c>
    </row>
    <row r="24" spans="1:16" ht="14.25">
      <c r="A24" s="8"/>
      <c r="B24" s="8"/>
      <c r="C24" s="9"/>
      <c r="D24" s="9"/>
      <c r="E24" s="5">
        <v>1.5</v>
      </c>
      <c r="F24" s="15"/>
      <c r="G24" s="17"/>
      <c r="H24" s="17" t="s">
        <v>21</v>
      </c>
      <c r="I24" s="17"/>
      <c r="J24" s="16"/>
      <c r="K24" s="5">
        <v>30</v>
      </c>
      <c r="L24" s="5"/>
      <c r="M24" s="5" t="s">
        <v>42</v>
      </c>
      <c r="N24" s="5">
        <v>1.65</v>
      </c>
      <c r="O24" s="5">
        <v>0.36</v>
      </c>
      <c r="P24" s="5">
        <v>8.35</v>
      </c>
    </row>
    <row r="25" spans="5:16" ht="15" customHeight="1">
      <c r="E25" s="5">
        <v>376</v>
      </c>
      <c r="F25" s="15"/>
      <c r="G25" s="17"/>
      <c r="H25" s="17" t="s">
        <v>31</v>
      </c>
      <c r="I25" s="17"/>
      <c r="J25" s="16"/>
      <c r="K25" s="5">
        <v>200</v>
      </c>
      <c r="L25" s="5"/>
      <c r="M25" s="5">
        <v>113</v>
      </c>
      <c r="N25" s="5">
        <v>0.44</v>
      </c>
      <c r="O25" s="5">
        <v>0</v>
      </c>
      <c r="P25" s="5">
        <v>0.02</v>
      </c>
    </row>
    <row r="26" spans="5:16" ht="14.25" customHeight="1">
      <c r="E26" s="6"/>
      <c r="F26" s="35" t="s">
        <v>10</v>
      </c>
      <c r="G26" s="36"/>
      <c r="H26" s="36"/>
      <c r="I26" s="36"/>
      <c r="J26" s="37"/>
      <c r="K26" s="6">
        <v>900</v>
      </c>
      <c r="L26" s="6" t="s">
        <v>33</v>
      </c>
      <c r="M26" s="6">
        <v>777.625</v>
      </c>
      <c r="N26" s="6">
        <v>19.845</v>
      </c>
      <c r="O26" s="6" t="s">
        <v>43</v>
      </c>
      <c r="P26" s="6">
        <v>75.07</v>
      </c>
    </row>
    <row r="27" spans="5:16" ht="14.25" customHeigh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5:16" ht="15.7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5" customHeight="1"/>
    <row r="30" ht="14.25" customHeight="1"/>
    <row r="31" spans="13:14" ht="17.25" customHeight="1">
      <c r="M31" s="3"/>
      <c r="N31" s="3"/>
    </row>
    <row r="32" spans="13:14" ht="14.25">
      <c r="M32" s="3"/>
      <c r="N32" s="3"/>
    </row>
    <row r="33" spans="13:14" ht="14.25">
      <c r="M33" s="3"/>
      <c r="N33" s="3"/>
    </row>
    <row r="34" spans="13:14" ht="14.25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36">
    <mergeCell ref="F21:J21"/>
    <mergeCell ref="C22:D22"/>
    <mergeCell ref="F26:J26"/>
    <mergeCell ref="C17:D17"/>
    <mergeCell ref="F14:J14"/>
    <mergeCell ref="C7:D7"/>
    <mergeCell ref="C8:D8"/>
    <mergeCell ref="C15:D15"/>
    <mergeCell ref="F19:J19"/>
    <mergeCell ref="C16:D16"/>
    <mergeCell ref="A1:B1"/>
    <mergeCell ref="D1:K1"/>
    <mergeCell ref="A3:B3"/>
    <mergeCell ref="C3:D3"/>
    <mergeCell ref="F3:J3"/>
    <mergeCell ref="F11:J11"/>
    <mergeCell ref="C5:D5"/>
    <mergeCell ref="F5:J5"/>
    <mergeCell ref="A4:B9"/>
    <mergeCell ref="F6:J6"/>
    <mergeCell ref="A15:B22"/>
    <mergeCell ref="C4:D4"/>
    <mergeCell ref="F4:J4"/>
    <mergeCell ref="C6:D6"/>
    <mergeCell ref="F10:J10"/>
    <mergeCell ref="C12:D12"/>
    <mergeCell ref="A10:B14"/>
    <mergeCell ref="F20:J20"/>
    <mergeCell ref="C13:D13"/>
    <mergeCell ref="F13:J13"/>
    <mergeCell ref="F18:J18"/>
    <mergeCell ref="C10:D10"/>
    <mergeCell ref="F12:J12"/>
    <mergeCell ref="C11:D11"/>
    <mergeCell ref="C9:D9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2024-01-12T02:21:28Z</dcterms:modified>
  <cp:category/>
  <cp:version/>
  <cp:contentType/>
  <cp:contentStatus/>
</cp:coreProperties>
</file>