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<sst xmlns="http://schemas.openxmlformats.org/spreadsheetml/2006/main" count="71" uniqueCount="35">
  <si>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</si>
  <si>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</si>
  <si>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</si>
  <si>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</si>
  <si>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</si>
  <si>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</si>
  <si>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</si>
  <si>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</si>
  <si>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</si>
  <si>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</si>
  <si>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</si>
  <si>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</si>
  <si>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</si>
  <si>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</si>
  <si>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</si>
  <si>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</si>
  <si>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</si>
  <si>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</si>
  <si>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</si>
  <si>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</si>
  <si>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</si>
  <si>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140 руб.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</si>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</sst>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K10" sqref="K10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52" t="s">
        <v>0</v>
      </c>
      <c r="B1" s="53"/>
      <c r="C1" s="2"/>
      <c r="D1" s="54" t="s">
        <v>16</v>
      </c>
      <c r="E1" s="55"/>
      <c r="F1" s="55"/>
      <c r="G1" s="55"/>
      <c r="H1" s="55"/>
      <c r="I1" s="55"/>
      <c r="J1" s="55"/>
      <c r="K1" s="56"/>
      <c r="L1" s="13"/>
      <c r="M1" s="1" t="s">
        <v>1</v>
      </c>
      <c r="N1" s="4">
        <v>45268</v>
      </c>
    </row>
    <row r="3" spans="1:16" ht="28.5">
      <c r="A3" s="57" t="s">
        <v>2</v>
      </c>
      <c r="B3" s="57"/>
      <c r="C3" s="57" t="s">
        <v>3</v>
      </c>
      <c r="D3" s="57"/>
      <c r="E3" s="10" t="s">
        <v>4</v>
      </c>
      <c r="F3" s="57" t="s">
        <v>5</v>
      </c>
      <c r="G3" s="57"/>
      <c r="H3" s="57"/>
      <c r="I3" s="57"/>
      <c r="J3" s="5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7" t="s">
        <v>13</v>
      </c>
      <c r="B4" s="47"/>
      <c r="C4" s="37"/>
      <c r="D4" s="37"/>
      <c r="E4" s="33">
        <v>185</v>
      </c>
      <c r="F4" s="38" t="s">
        <v>24</v>
      </c>
      <c r="G4" s="38" t="s">
        <v>19</v>
      </c>
      <c r="H4" s="38" t="s">
        <v>19</v>
      </c>
      <c r="I4" s="38" t="s">
        <v>19</v>
      </c>
      <c r="J4" s="39" t="s">
        <v>19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47"/>
      <c r="B5" s="47"/>
      <c r="C5" s="37"/>
      <c r="D5" s="37"/>
      <c r="E5" s="14">
        <v>1.3</v>
      </c>
      <c r="F5" s="51" t="s">
        <v>25</v>
      </c>
      <c r="G5" s="38" t="s">
        <v>20</v>
      </c>
      <c r="H5" s="38" t="s">
        <v>20</v>
      </c>
      <c r="I5" s="38" t="s">
        <v>20</v>
      </c>
      <c r="J5" s="39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47"/>
      <c r="B6" s="47"/>
      <c r="C6" s="37"/>
      <c r="D6" s="37"/>
      <c r="E6" s="7">
        <v>75</v>
      </c>
      <c r="F6" s="46" t="s">
        <v>26</v>
      </c>
      <c r="G6" s="46" t="s">
        <v>17</v>
      </c>
      <c r="H6" s="46" t="s">
        <v>17</v>
      </c>
      <c r="I6" s="46" t="s">
        <v>17</v>
      </c>
      <c r="J6" s="46" t="s">
        <v>17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47"/>
      <c r="B7" s="47"/>
      <c r="C7" s="37"/>
      <c r="D7" s="37"/>
      <c r="E7" s="27">
        <v>302</v>
      </c>
      <c r="F7" s="28"/>
      <c r="G7" s="28"/>
      <c r="H7" s="29" t="s">
        <v>27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47"/>
      <c r="B8" s="47"/>
      <c r="C8" s="37"/>
      <c r="D8" s="37"/>
      <c r="E8" s="27">
        <v>1.5</v>
      </c>
      <c r="F8" s="32"/>
      <c r="G8" s="28"/>
      <c r="H8" s="29" t="s">
        <v>22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47"/>
      <c r="B9" s="47"/>
      <c r="C9" s="37"/>
      <c r="D9" s="37"/>
      <c r="E9" s="20">
        <v>1.5</v>
      </c>
      <c r="F9" s="21"/>
      <c r="G9" s="21"/>
      <c r="H9" s="22" t="s">
        <v>23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47" t="s">
        <v>14</v>
      </c>
      <c r="B10" s="47"/>
      <c r="C10" s="37"/>
      <c r="D10" s="37"/>
      <c r="E10" s="7"/>
      <c r="F10" s="39" t="s">
        <v>34</v>
      </c>
      <c r="G10" s="46"/>
      <c r="H10" s="46"/>
      <c r="I10" s="46"/>
      <c r="J10" s="46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7"/>
      <c r="B11" s="47"/>
      <c r="C11" s="37"/>
      <c r="D11" s="37"/>
      <c r="E11" s="5"/>
      <c r="F11" s="58" t="s">
        <v>10</v>
      </c>
      <c r="G11" s="58"/>
      <c r="H11" s="58"/>
      <c r="I11" s="58"/>
      <c r="J11" s="58"/>
      <c r="K11" s="18">
        <f>SUM(K4:K10)</f>
        <v>685</v>
      </c>
      <c r="L11" s="6" t="s">
        <v>12</v>
      </c>
      <c r="M11" s="6">
        <f>SUM(M4:M10)</f>
        <v>553.6</v>
      </c>
      <c r="N11" s="6">
        <f>SUM(N4:N10)</f>
        <v>17.810000000000002</v>
      </c>
      <c r="O11" s="6">
        <f>SUM(O4:O10)</f>
        <v>22.889999999999997</v>
      </c>
      <c r="P11" s="18">
        <f>SUM(P4:P10)</f>
        <v>68.47</v>
      </c>
    </row>
    <row r="12" spans="1:16" ht="15.75" customHeight="1">
      <c r="A12" s="47"/>
      <c r="B12" s="47"/>
      <c r="C12" s="37"/>
      <c r="D12" s="37"/>
      <c r="E12" s="33">
        <v>185</v>
      </c>
      <c r="F12" s="38" t="s">
        <v>24</v>
      </c>
      <c r="G12" s="38" t="s">
        <v>19</v>
      </c>
      <c r="H12" s="38" t="s">
        <v>19</v>
      </c>
      <c r="I12" s="38" t="s">
        <v>19</v>
      </c>
      <c r="J12" s="39" t="s">
        <v>19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47"/>
      <c r="B13" s="47"/>
      <c r="C13" s="37"/>
      <c r="D13" s="37"/>
      <c r="E13" s="14">
        <v>1.3</v>
      </c>
      <c r="F13" s="51" t="s">
        <v>25</v>
      </c>
      <c r="G13" s="38" t="s">
        <v>20</v>
      </c>
      <c r="H13" s="38" t="s">
        <v>20</v>
      </c>
      <c r="I13" s="38" t="s">
        <v>20</v>
      </c>
      <c r="J13" s="39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7"/>
      <c r="B14" s="47"/>
      <c r="C14" s="37"/>
      <c r="D14" s="37"/>
      <c r="E14" s="7">
        <v>75</v>
      </c>
      <c r="F14" s="46" t="s">
        <v>26</v>
      </c>
      <c r="G14" s="46" t="s">
        <v>17</v>
      </c>
      <c r="H14" s="46" t="s">
        <v>17</v>
      </c>
      <c r="I14" s="46" t="s">
        <v>17</v>
      </c>
      <c r="J14" s="46" t="s">
        <v>17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40" t="s">
        <v>18</v>
      </c>
      <c r="B15" s="41"/>
      <c r="C15" s="48"/>
      <c r="D15" s="50"/>
      <c r="E15" s="27">
        <v>302</v>
      </c>
      <c r="F15" s="28"/>
      <c r="G15" s="28"/>
      <c r="H15" s="29" t="s">
        <v>27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42"/>
      <c r="B16" s="43"/>
      <c r="C16" s="48"/>
      <c r="D16" s="50"/>
      <c r="E16" s="27">
        <v>1.5</v>
      </c>
      <c r="F16" s="28"/>
      <c r="G16" s="28"/>
      <c r="H16" s="29" t="s">
        <v>22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42"/>
      <c r="B17" s="43"/>
      <c r="C17" s="48"/>
      <c r="D17" s="50"/>
      <c r="E17" s="27">
        <v>1.5</v>
      </c>
      <c r="F17" s="28"/>
      <c r="G17" s="28"/>
      <c r="H17" s="29" t="s">
        <v>23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42"/>
      <c r="B18" s="43"/>
      <c r="C18" s="15"/>
      <c r="D18" s="16"/>
      <c r="E18" s="7"/>
      <c r="F18" s="34" t="s">
        <v>10</v>
      </c>
      <c r="G18" s="35"/>
      <c r="H18" s="35"/>
      <c r="I18" s="35"/>
      <c r="J18" s="36"/>
      <c r="K18" s="6">
        <f>SUM(K12:K17)</f>
        <v>535</v>
      </c>
      <c r="L18" s="6" t="s">
        <v>12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42"/>
      <c r="B19" s="43"/>
      <c r="C19" s="15"/>
      <c r="D19" s="16"/>
      <c r="E19" s="5">
        <v>52</v>
      </c>
      <c r="F19" s="48" t="s">
        <v>28</v>
      </c>
      <c r="G19" s="49"/>
      <c r="H19" s="49"/>
      <c r="I19" s="49"/>
      <c r="J19" s="50"/>
      <c r="K19" s="5">
        <v>60</v>
      </c>
      <c r="L19" s="5"/>
      <c r="M19" s="5">
        <v>41.76</v>
      </c>
      <c r="N19" s="5">
        <v>0.54</v>
      </c>
      <c r="O19" s="5">
        <v>2.82</v>
      </c>
      <c r="P19" s="5">
        <v>3.55</v>
      </c>
    </row>
    <row r="20" spans="1:16" ht="14.25">
      <c r="A20" s="42"/>
      <c r="B20" s="43"/>
      <c r="C20" s="15"/>
      <c r="D20" s="16"/>
      <c r="E20" s="5">
        <v>147</v>
      </c>
      <c r="F20" s="48" t="s">
        <v>29</v>
      </c>
      <c r="G20" s="49"/>
      <c r="H20" s="49"/>
      <c r="I20" s="49"/>
      <c r="J20" s="50"/>
      <c r="K20" s="5">
        <v>250</v>
      </c>
      <c r="L20" s="5"/>
      <c r="M20" s="5">
        <v>90.825</v>
      </c>
      <c r="N20" s="5">
        <v>1.225</v>
      </c>
      <c r="O20" s="5">
        <v>4.95</v>
      </c>
      <c r="P20" s="5">
        <v>28.25</v>
      </c>
    </row>
    <row r="21" spans="1:16" ht="14.25">
      <c r="A21" s="42"/>
      <c r="B21" s="43"/>
      <c r="C21" s="15"/>
      <c r="D21" s="16"/>
      <c r="E21" s="5">
        <v>349</v>
      </c>
      <c r="F21" s="46" t="s">
        <v>30</v>
      </c>
      <c r="G21" s="46" t="s">
        <v>17</v>
      </c>
      <c r="H21" s="46" t="s">
        <v>17</v>
      </c>
      <c r="I21" s="46" t="s">
        <v>17</v>
      </c>
      <c r="J21" s="46" t="s">
        <v>17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44"/>
      <c r="B22" s="45"/>
      <c r="C22" s="34"/>
      <c r="D22" s="36"/>
      <c r="E22" s="5">
        <v>321</v>
      </c>
      <c r="F22" s="15"/>
      <c r="G22" s="17"/>
      <c r="H22" s="17" t="s">
        <v>31</v>
      </c>
      <c r="I22" s="17"/>
      <c r="J22" s="16"/>
      <c r="K22" s="5">
        <v>180</v>
      </c>
      <c r="L22" s="5"/>
      <c r="M22" s="5">
        <v>164.7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22</v>
      </c>
      <c r="I23" s="17"/>
      <c r="J23" s="16"/>
      <c r="K23" s="5">
        <v>50</v>
      </c>
      <c r="L23" s="5"/>
      <c r="M23" s="5">
        <v>117.3</v>
      </c>
      <c r="N23" s="5">
        <v>3.95</v>
      </c>
      <c r="O23" s="5">
        <v>0.5</v>
      </c>
      <c r="P23" s="5" t="s">
        <v>32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23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33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4" t="s">
        <v>10</v>
      </c>
      <c r="G26" s="35"/>
      <c r="H26" s="35"/>
      <c r="I26" s="35"/>
      <c r="J26" s="36"/>
      <c r="K26" s="6">
        <v>860</v>
      </c>
      <c r="L26" s="6" t="s">
        <v>21</v>
      </c>
      <c r="M26" s="6">
        <v>749.785</v>
      </c>
      <c r="N26" s="6">
        <v>19.485</v>
      </c>
      <c r="O26" s="6">
        <v>24.39</v>
      </c>
      <c r="P26" s="6">
        <v>72.7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F18:J18"/>
    <mergeCell ref="C10:D10"/>
    <mergeCell ref="F12:J12"/>
    <mergeCell ref="C11:D11"/>
    <mergeCell ref="C9:D9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2023-12-07T00:54:21Z</dcterms:modified>
  <cp:category/>
  <cp:version/>
  <cp:contentType/>
  <cp:contentStatus/>
</cp:coreProperties>
</file>